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<sst xmlns="http://schemas.openxmlformats.org/spreadsheetml/2006/main" count="54" uniqueCount="54">
  <si>
    <t>LP</t>
  </si>
  <si>
    <t>Tablica o wymiarach 200 x 100 cm, ceramiczna</t>
  </si>
  <si>
    <t>Ekran projekcyjny</t>
  </si>
  <si>
    <t>Krzesło nauczyciela</t>
  </si>
  <si>
    <t>Krzesło obrotowe z siłownikiem gazowym, obicie miękką tapicerką z podłokietnikami</t>
  </si>
  <si>
    <t>Biurko ucznia (stolik komputerowy)</t>
  </si>
  <si>
    <t>Stolik komputerowy z wysuwaną klawiaturą, 1 osobowy</t>
  </si>
  <si>
    <t xml:space="preserve">Biurko nauczyciela </t>
  </si>
  <si>
    <t>Biurko 2 szafkowe z szufladami, wymiary 1300x 580 x750, okleina bukowa, zamek centralny z wysuwana półką na klawaturę</t>
  </si>
  <si>
    <t>Regał stalowy</t>
  </si>
  <si>
    <t>Krzesło uczniowskie</t>
  </si>
  <si>
    <t>Wymiary 1200 x 800 wys 800</t>
  </si>
  <si>
    <t>Stół ślusarski z szafką</t>
  </si>
  <si>
    <t>Sala</t>
  </si>
  <si>
    <t>Ilość</t>
  </si>
  <si>
    <t>Razem</t>
  </si>
  <si>
    <t>Stół spawalniczy</t>
  </si>
  <si>
    <t>Tablica do kresy</t>
  </si>
  <si>
    <t>Szafa dwudrzwiowa</t>
  </si>
  <si>
    <t>uzasadnienie</t>
  </si>
  <si>
    <t>Element niezbedny wyposażenia sal dydaktycznych</t>
  </si>
  <si>
    <t>135- spawalnia</t>
  </si>
  <si>
    <t>103 - pracownia elektrotechniki,106 - pracownia informatyki,108 - pracownia teleinformatyki,131 - sala sterowania CNC,203 - pracowania technologii i budowy maszyn</t>
  </si>
  <si>
    <t xml:space="preserve">127 - narzędziownia </t>
  </si>
  <si>
    <t>135 - spawalnia</t>
  </si>
  <si>
    <t>Element konieczny do pracy dydaktycznej podczas zajęc lekcyjnych w tym zajęć praktycznych</t>
  </si>
  <si>
    <t>Niezbędne wyposażenie gabinetów dydaktycznych gdzie przechowywane będą pomoce dydaktyczne</t>
  </si>
  <si>
    <t>Niezbędny element wyposażenia sal dydaktycznych</t>
  </si>
  <si>
    <t>Niezbędny do prac spawalniczych, wynkonywanych w procesie kształcenia zawodowego</t>
  </si>
  <si>
    <t>Element konieczny do pracy dydaktycznej w zestawie z projektorem</t>
  </si>
  <si>
    <t>Emement konieczny w zestawie z biurkiem</t>
  </si>
  <si>
    <t>Niezbędne wyposażenie gabinetów dydaktycznych podczas zajęć warsztatowych</t>
  </si>
  <si>
    <t>Na regale umieszczone zostaną po narzędzia niezbędne do procesu praktycznej nauki zawodu</t>
  </si>
  <si>
    <t>Niezbędny do prac ślusarskich wykonywanych w procesie kształcenia zawodowego</t>
  </si>
  <si>
    <t>103 - pracowania elektrotechniki,
106- pracowania informatyki,
108- pracowania teleinformatyki,
133 - dział obróbki mechanicznej,
135 - spawalnia,
202 - pracowania rysunku technicznego,
203 - pracowania technologii i budowy maszyn,
215 - pomieszczenie dydaktyczne,
217 - pomieszczenie dydaktyczne</t>
  </si>
  <si>
    <t>103- 3 sztuki - pracowania elektrotechniki, 131 - sala sterowania CNC
202 - 3sztuki - pracownia rysunku technicznego,
 215 - 5sztuk - pomieszczenie dydaktyczne,
 217 - pomieszczenie dydaktyczne</t>
  </si>
  <si>
    <t>106 - 12sztuk - pracowania informatyki, 
215 - 7 sztuk pomieszczenie dydaktyczne, 
217 - 14 sztuk pomieszczenie dydaktyczne</t>
  </si>
  <si>
    <t>215 - 7 sztuk - pomieszczenie dydaktyczne, 
217 - 14 sztuk - pomieszczenie dydaktyczne</t>
  </si>
  <si>
    <t xml:space="preserve">Rodzaj wyposażenia </t>
  </si>
  <si>
    <t>127 - narzędziownia, 
131 - sala sterowania CNC ,
133 - dział obróbki mechanicznej, 
135 - spawalnie, 
202 pracowania rysunku technicznego, 
203 - pracowania technologii i budowy maszyn,
206 - pracowania ukladów mechatronicznych o PLC, 
215 - pomieszczenie dydaktyczne,
217 - pomieszczenie dydaktyczne</t>
  </si>
  <si>
    <t>Zestawienie dodatkowego wyposazenia niezbędnego do realizacji projektu 
      "Przebudowa warsztatow szkonych na potrzeby szkolnictwa zawodowego w powiecie żagańskim"</t>
  </si>
  <si>
    <t>załącznik nr 1a
do SIWZ</t>
  </si>
  <si>
    <t>FORMULARZ CENOWY</t>
  </si>
  <si>
    <t>koszt netto           /1 szt.</t>
  </si>
  <si>
    <t>Opis PRZEDMIOTU</t>
  </si>
  <si>
    <t>szafa dwudrzwiowa, drewniana przeszkolona wym. 1850x 900 x 400 cm</t>
  </si>
  <si>
    <t xml:space="preserve">Wymiary 2000/900/600. szkielet regalu wykonany z blachy stalowej gr. min. 15 mm, skręcany, pięć półek z blachy stalowej gr. 0,8 mm przestawnych co 60 mm. Obciązenie półki 100 kg. </t>
  </si>
  <si>
    <t>Manualny ekran projekcyjny w kolorze białym  o wymiarach 200 x 200</t>
  </si>
  <si>
    <t>106 - pracowania informatyki,
110 - pracowania ukladów elektrotechnicznych ,
127 - narzędziownia,
131 - sala sterowania CNC,
133 - dział obróbki mechanicznej,
135 - spawalnia,
202 -pracowania rysunku technicznego ,
203 - pracowania technologii i budowy maszyn,
206 - pracowania ukladów mechatronicznych i PLC,
215 - pomieszczenie dydaktyczne,
217 - pomieszczenie dydaktyczne</t>
  </si>
  <si>
    <t>Konstrukcja metalowa , rozmiar 6, siedzenie i oparcie z lakierowanej sklejki liściastej</t>
  </si>
  <si>
    <t xml:space="preserve">Wymiary 2150x790x65 mm o wysokości 800 mm, stół musi posiadać gniazdko do podłączenia narzędzi elektrycznych, </t>
  </si>
  <si>
    <t>wartość netto
(kol 5x6)</t>
  </si>
  <si>
    <t>wartość brutto
(wartość netto + VAT)</t>
  </si>
  <si>
    <t>WARTOŚĆ BRUTTO należy wpisać do formularz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</si>
</sst>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/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9" fillId="0" borderId="4" xfId="0" applyFont="1" applyBorder="1" applyAlignment="1"/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6" xfId="0" applyFont="1" applyBorder="1" applyAlignment="1"/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2" fontId="1" fillId="0" borderId="1" xfId="0" applyNumberFormat="1" applyFont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1" fillId="0" borderId="1" xfId="0" applyNumberFormat="1" applyFont="1" applyBorder="1"/>
    <xf numFmtId="0" fontId="10" fillId="0" borderId="9" xfId="0" applyFont="1" applyBorder="1" applyAlignment="1"/>
    <xf numFmtId="0" fontId="10" fillId="0" borderId="10" xfId="0" applyFont="1" applyBorder="1" applyAlignment="1"/>
    <xf numFmtId="2" fontId="10" fillId="0" borderId="10" xfId="0" applyNumberFormat="1" applyFont="1" applyBorder="1"/>
    <xf numFmtId="0" fontId="7" fillId="0" borderId="1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16</xdr:row>
      <xdr:rowOff>161925</xdr:rowOff>
    </xdr:from>
    <xdr:to>
      <xdr:col>7</xdr:col>
      <xdr:colOff>114300</xdr:colOff>
      <xdr:row>18</xdr:row>
      <xdr:rowOff>38100</xdr:rowOff>
    </xdr:to>
    <xdr:cxnSp macro="">
      <xdr:nvCxnSpPr>
        <xdr:cNvPr id="3" name="Łącznik prosty ze strzałką 2"/>
        <xdr:cNvCxnSpPr/>
      </xdr:nvCxnSpPr>
      <xdr:spPr>
        <a:xfrm flipV="1">
          <a:off x="5010150" y="20231100"/>
          <a:ext cx="100965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topLeftCell="A14" zoomScaleNormal="100" workbookViewId="0">
      <selection activeCell="C19" sqref="C19:F19"/>
    </sheetView>
  </sheetViews>
  <sheetFormatPr defaultRowHeight="17.25" x14ac:dyDescent="0.3"/>
  <cols>
    <col min="1" max="1" width="3" customWidth="1"/>
    <col min="2" max="2" width="11.85546875" customWidth="1"/>
    <col min="3" max="3" width="33.140625" customWidth="1"/>
    <col min="4" max="4" width="16.140625" customWidth="1"/>
    <col min="5" max="5" width="5.5703125" style="4" customWidth="1"/>
    <col min="7" max="7" width="10.5703125" customWidth="1"/>
    <col min="8" max="8" width="17.28515625" customWidth="1"/>
    <col min="9" max="9" width="23.140625" style="3" customWidth="1"/>
  </cols>
  <sheetData>
    <row r="2" spans="1:12" ht="39.75" customHeight="1" thickBot="1" x14ac:dyDescent="0.35">
      <c r="A2" s="9" t="s">
        <v>42</v>
      </c>
      <c r="B2" s="10"/>
      <c r="C2" s="10"/>
      <c r="D2" s="10"/>
      <c r="E2" s="10"/>
      <c r="F2" s="10"/>
      <c r="G2" s="10"/>
      <c r="H2" s="10"/>
      <c r="I2" s="11" t="s">
        <v>41</v>
      </c>
    </row>
    <row r="3" spans="1:12" ht="51.75" customHeight="1" x14ac:dyDescent="0.25">
      <c r="A3" s="12" t="s">
        <v>40</v>
      </c>
      <c r="B3" s="13"/>
      <c r="C3" s="13"/>
      <c r="D3" s="13"/>
      <c r="E3" s="13"/>
      <c r="F3" s="13"/>
      <c r="G3" s="13"/>
      <c r="H3" s="13"/>
      <c r="I3" s="14"/>
      <c r="J3" s="1"/>
      <c r="K3" s="1"/>
      <c r="L3" s="1"/>
    </row>
    <row r="4" spans="1:12" ht="15" hidden="1" customHeight="1" x14ac:dyDescent="0.25">
      <c r="A4" s="15"/>
      <c r="B4" s="16"/>
      <c r="C4" s="16"/>
      <c r="D4" s="16"/>
      <c r="E4" s="16"/>
      <c r="F4" s="16"/>
      <c r="G4" s="16"/>
      <c r="H4" s="16"/>
      <c r="I4" s="17"/>
    </row>
    <row r="5" spans="1:12" s="5" customFormat="1" ht="61.5" customHeight="1" x14ac:dyDescent="0.25">
      <c r="A5" s="18" t="s">
        <v>0</v>
      </c>
      <c r="B5" s="19" t="s">
        <v>38</v>
      </c>
      <c r="C5" s="19" t="s">
        <v>13</v>
      </c>
      <c r="D5" s="19" t="s">
        <v>44</v>
      </c>
      <c r="E5" s="19" t="s">
        <v>14</v>
      </c>
      <c r="F5" s="19" t="s">
        <v>43</v>
      </c>
      <c r="G5" s="19" t="s">
        <v>51</v>
      </c>
      <c r="H5" s="19" t="s">
        <v>52</v>
      </c>
      <c r="I5" s="20" t="s">
        <v>19</v>
      </c>
    </row>
    <row r="6" spans="1:12" s="5" customFormat="1" ht="17.25" customHeight="1" x14ac:dyDescent="0.2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0">
        <v>9</v>
      </c>
    </row>
    <row r="7" spans="1:12" ht="52.5" x14ac:dyDescent="0.3">
      <c r="A7" s="21">
        <v>1</v>
      </c>
      <c r="B7" s="6" t="s">
        <v>16</v>
      </c>
      <c r="C7" s="6" t="s">
        <v>21</v>
      </c>
      <c r="D7" s="6" t="s">
        <v>11</v>
      </c>
      <c r="E7" s="22">
        <v>8</v>
      </c>
      <c r="F7" s="23"/>
      <c r="G7" s="23"/>
      <c r="H7" s="23"/>
      <c r="I7" s="24" t="s">
        <v>28</v>
      </c>
    </row>
    <row r="8" spans="1:12" ht="181.5" customHeight="1" x14ac:dyDescent="0.3">
      <c r="A8" s="21">
        <v>2</v>
      </c>
      <c r="B8" s="6" t="s">
        <v>17</v>
      </c>
      <c r="C8" s="6" t="s">
        <v>34</v>
      </c>
      <c r="D8" s="6" t="s">
        <v>1</v>
      </c>
      <c r="E8" s="22">
        <v>9</v>
      </c>
      <c r="F8" s="25"/>
      <c r="G8" s="25"/>
      <c r="H8" s="25"/>
      <c r="I8" s="24" t="s">
        <v>25</v>
      </c>
    </row>
    <row r="9" spans="1:12" ht="96" customHeight="1" x14ac:dyDescent="0.3">
      <c r="A9" s="21">
        <v>3</v>
      </c>
      <c r="B9" s="6" t="s">
        <v>2</v>
      </c>
      <c r="C9" s="6" t="s">
        <v>22</v>
      </c>
      <c r="D9" s="6" t="s">
        <v>47</v>
      </c>
      <c r="E9" s="22">
        <v>5</v>
      </c>
      <c r="F9" s="23"/>
      <c r="G9" s="23"/>
      <c r="H9" s="23"/>
      <c r="I9" s="24" t="s">
        <v>29</v>
      </c>
    </row>
    <row r="10" spans="1:12" ht="132.75" customHeight="1" x14ac:dyDescent="0.3">
      <c r="A10" s="21">
        <v>4</v>
      </c>
      <c r="B10" s="6" t="s">
        <v>18</v>
      </c>
      <c r="C10" s="6" t="s">
        <v>35</v>
      </c>
      <c r="D10" s="6" t="s">
        <v>45</v>
      </c>
      <c r="E10" s="22">
        <v>13</v>
      </c>
      <c r="F10" s="23"/>
      <c r="G10" s="23"/>
      <c r="H10" s="23"/>
      <c r="I10" s="24" t="s">
        <v>26</v>
      </c>
    </row>
    <row r="11" spans="1:12" ht="243.75" customHeight="1" x14ac:dyDescent="0.3">
      <c r="A11" s="21">
        <v>5</v>
      </c>
      <c r="B11" s="6" t="s">
        <v>3</v>
      </c>
      <c r="C11" s="6" t="s">
        <v>48</v>
      </c>
      <c r="D11" s="6" t="s">
        <v>4</v>
      </c>
      <c r="E11" s="22">
        <v>11</v>
      </c>
      <c r="F11" s="23"/>
      <c r="G11" s="23"/>
      <c r="H11" s="23"/>
      <c r="I11" s="24" t="s">
        <v>30</v>
      </c>
    </row>
    <row r="12" spans="1:12" ht="111" customHeight="1" x14ac:dyDescent="0.3">
      <c r="A12" s="21">
        <v>6</v>
      </c>
      <c r="B12" s="6" t="s">
        <v>5</v>
      </c>
      <c r="C12" s="6" t="s">
        <v>36</v>
      </c>
      <c r="D12" s="6" t="s">
        <v>6</v>
      </c>
      <c r="E12" s="22">
        <v>33</v>
      </c>
      <c r="F12" s="23"/>
      <c r="G12" s="23"/>
      <c r="H12" s="23"/>
      <c r="I12" s="24" t="s">
        <v>31</v>
      </c>
    </row>
    <row r="13" spans="1:12" ht="137.25" customHeight="1" x14ac:dyDescent="0.3">
      <c r="A13" s="21">
        <v>7</v>
      </c>
      <c r="B13" s="6" t="s">
        <v>7</v>
      </c>
      <c r="C13" s="6" t="s">
        <v>39</v>
      </c>
      <c r="D13" s="6" t="s">
        <v>8</v>
      </c>
      <c r="E13" s="22">
        <v>9</v>
      </c>
      <c r="F13" s="23"/>
      <c r="G13" s="23"/>
      <c r="H13" s="23"/>
      <c r="I13" s="24" t="s">
        <v>27</v>
      </c>
    </row>
    <row r="14" spans="1:12" ht="210.75" x14ac:dyDescent="0.3">
      <c r="A14" s="21">
        <v>8</v>
      </c>
      <c r="B14" s="6" t="s">
        <v>9</v>
      </c>
      <c r="C14" s="6" t="s">
        <v>23</v>
      </c>
      <c r="D14" s="6" t="s">
        <v>46</v>
      </c>
      <c r="E14" s="22">
        <v>1</v>
      </c>
      <c r="F14" s="23"/>
      <c r="G14" s="23"/>
      <c r="H14" s="23"/>
      <c r="I14" s="24" t="s">
        <v>32</v>
      </c>
    </row>
    <row r="15" spans="1:12" ht="105.75" x14ac:dyDescent="0.3">
      <c r="A15" s="21">
        <v>9</v>
      </c>
      <c r="B15" s="6" t="s">
        <v>10</v>
      </c>
      <c r="C15" s="6" t="s">
        <v>37</v>
      </c>
      <c r="D15" s="6" t="s">
        <v>49</v>
      </c>
      <c r="E15" s="22">
        <v>21</v>
      </c>
      <c r="F15" s="23"/>
      <c r="G15" s="23"/>
      <c r="H15" s="23"/>
      <c r="I15" s="24" t="s">
        <v>20</v>
      </c>
    </row>
    <row r="16" spans="1:12" ht="135.75" x14ac:dyDescent="0.3">
      <c r="A16" s="26">
        <v>10</v>
      </c>
      <c r="B16" s="27" t="s">
        <v>12</v>
      </c>
      <c r="C16" s="27" t="s">
        <v>24</v>
      </c>
      <c r="D16" s="27" t="s">
        <v>50</v>
      </c>
      <c r="E16" s="28">
        <v>15</v>
      </c>
      <c r="F16" s="29"/>
      <c r="G16" s="29"/>
      <c r="H16" s="29"/>
      <c r="I16" s="24" t="s">
        <v>33</v>
      </c>
    </row>
    <row r="17" spans="1:9" ht="15.75" thickBot="1" x14ac:dyDescent="0.3">
      <c r="A17" s="30" t="s">
        <v>15</v>
      </c>
      <c r="B17" s="31"/>
      <c r="C17" s="31"/>
      <c r="D17" s="31"/>
      <c r="E17" s="31"/>
      <c r="F17" s="31"/>
      <c r="G17" s="31"/>
      <c r="H17" s="32">
        <f>SUM(H7:H16)</f>
        <v>0</v>
      </c>
      <c r="I17" s="33"/>
    </row>
    <row r="18" spans="1:9" x14ac:dyDescent="0.3">
      <c r="F18" s="2"/>
      <c r="G18" s="2"/>
      <c r="H18" s="2"/>
    </row>
    <row r="19" spans="1:9" x14ac:dyDescent="0.3">
      <c r="C19" s="7" t="s">
        <v>53</v>
      </c>
      <c r="D19" s="8"/>
      <c r="E19" s="8"/>
      <c r="F19" s="8"/>
    </row>
  </sheetData>
  <mergeCells count="4">
    <mergeCell ref="A17:G17"/>
    <mergeCell ref="A3:I4"/>
    <mergeCell ref="A2:H2"/>
    <mergeCell ref="C19:F19"/>
  </mergeCells>
  <pageMargins left="0.7" right="0.7" top="0.75" bottom="0.75" header="0.3" footer="0.3"/>
  <pageSetup paperSize="9" scale="76" orientation="landscape" r:id="rId1"/>
  <rowBreaks count="1" manualBreakCount="1">
    <brk id="1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Magda</cp:lastModifiedBy>
  <cp:lastPrinted>2014-05-26T10:21:52Z</cp:lastPrinted>
  <dcterms:created xsi:type="dcterms:W3CDTF">2014-03-17T08:34:11Z</dcterms:created>
  <dcterms:modified xsi:type="dcterms:W3CDTF">2014-06-10T08:57:22Z</dcterms:modified>
</cp:coreProperties>
</file>