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2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<sst xmlns="http://schemas.openxmlformats.org/spreadsheetml/2006/main" count="65" uniqueCount="55">
  <si>
    <t xml:space="preserve">  Lp.</t>
  </si>
  <si>
    <t>Nazwa inwestycji</t>
  </si>
  <si>
    <t>Inwestor</t>
  </si>
  <si>
    <t>Rok rozpocz.</t>
  </si>
  <si>
    <t>Wartość kosz-</t>
  </si>
  <si>
    <t>Ź r ó d ł a  f i n a n s o w a n i a</t>
  </si>
  <si>
    <t>torysowa w/g</t>
  </si>
  <si>
    <t>Środki własne</t>
  </si>
  <si>
    <t>cen bieżących</t>
  </si>
  <si>
    <t>1.</t>
  </si>
  <si>
    <t>2.</t>
  </si>
  <si>
    <t>3.</t>
  </si>
  <si>
    <t>4.</t>
  </si>
  <si>
    <t>5.</t>
  </si>
  <si>
    <t>6.</t>
  </si>
  <si>
    <t>7.</t>
  </si>
  <si>
    <t>8.</t>
  </si>
  <si>
    <t>I.</t>
  </si>
  <si>
    <t>NOWO ROZPOCZYNANE</t>
  </si>
  <si>
    <t xml:space="preserve"> Starostwo Powiatowe  </t>
  </si>
  <si>
    <t>w Żaganiu</t>
  </si>
  <si>
    <t xml:space="preserve"> </t>
  </si>
  <si>
    <t>RAZEM</t>
  </si>
  <si>
    <t>Zakup sprzętu biurowego ( komputery,</t>
  </si>
  <si>
    <t>Załącznik nr 4</t>
  </si>
  <si>
    <t>Rady Powiatu Żagańskiego</t>
  </si>
  <si>
    <t>Starostwo Powiatowe</t>
  </si>
  <si>
    <t>dz. 750 rozdział 75020</t>
  </si>
  <si>
    <t>dz.600 rozdział 60014</t>
  </si>
  <si>
    <t>Modernizacja dróg powiatowych</t>
  </si>
  <si>
    <t>Adaptacja przychodni na szpital w</t>
  </si>
  <si>
    <t>Żaganiu</t>
  </si>
  <si>
    <t>dz.851 rozdział 85111</t>
  </si>
  <si>
    <t>Dział gosp. narodowej</t>
  </si>
  <si>
    <t>Powiatowy Zarzad Dróg</t>
  </si>
  <si>
    <t>środki</t>
  </si>
  <si>
    <t>dotacje</t>
  </si>
  <si>
    <t>inne</t>
  </si>
  <si>
    <t>uchwały budżetowej na rok 2004</t>
  </si>
  <si>
    <t>WYDATKI MAJĄTKOWE PRZYJĘTE DO REALIZACJI W 2004 ROKU</t>
  </si>
  <si>
    <t>Adaptacja budynku   przy ulicy</t>
  </si>
  <si>
    <t xml:space="preserve">przez Powiatowe Centrum </t>
  </si>
  <si>
    <t>Pomocy Rodzienie</t>
  </si>
  <si>
    <t>PCPR</t>
  </si>
  <si>
    <t>dz. 754 rozdział 75414</t>
  </si>
  <si>
    <t>dz. 852 rozdział 85218</t>
  </si>
  <si>
    <t>kserokopiarka )</t>
  </si>
  <si>
    <t>Śląskiej w Żaganiu</t>
  </si>
  <si>
    <t xml:space="preserve">Obrony Cywilnej przy Starostwie </t>
  </si>
  <si>
    <t>Powiatowym w Żaganiu</t>
  </si>
  <si>
    <t xml:space="preserve">Zakup sprzętu komputerowego dla </t>
  </si>
  <si>
    <t>oraz zakup sprzętu</t>
  </si>
  <si>
    <t>Zakup sprzętu komputerowego</t>
  </si>
  <si>
    <t>w ramach realizacji WPI</t>
  </si>
  <si>
    <t>* inne środki - kredyt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</si>
</sst>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65" zoomScaleNormal="65" workbookViewId="0" topLeftCell="A7">
      <selection activeCell="L21" sqref="L21"/>
    </sheetView>
  </sheetViews>
  <sheetFormatPr defaultColWidth="9.00390625" defaultRowHeight="12.75"/>
  <cols>
    <col min="1" max="1" width="4.125" style="1" customWidth="1"/>
    <col min="2" max="2" width="3.375" style="1" customWidth="1"/>
    <col min="3" max="3" width="31.625" style="1" customWidth="1"/>
    <col min="4" max="4" width="22.375" style="1" customWidth="1"/>
    <col min="5" max="5" width="12.75390625" style="1" customWidth="1"/>
    <col min="6" max="6" width="15.75390625" style="1" customWidth="1"/>
    <col min="7" max="7" width="12.625" style="1" customWidth="1"/>
    <col min="8" max="8" width="13.625" style="1" customWidth="1"/>
    <col min="9" max="9" width="13.00390625" style="1" customWidth="1"/>
    <col min="10" max="16384" width="9.125" style="1" customWidth="1"/>
  </cols>
  <sheetData>
    <row r="1" ht="12.75">
      <c r="G1" s="26" t="s">
        <v>24</v>
      </c>
    </row>
    <row r="2" ht="12.75">
      <c r="G2" s="38"/>
    </row>
    <row r="3" spans="7:9" ht="12.75">
      <c r="G3" s="52" t="s">
        <v>38</v>
      </c>
      <c r="H3" s="52"/>
      <c r="I3" s="52"/>
    </row>
    <row r="4" spans="7:8" ht="12.75">
      <c r="G4" s="52" t="s">
        <v>25</v>
      </c>
      <c r="H4" s="52"/>
    </row>
    <row r="6" spans="3:9" ht="15.75">
      <c r="C6" s="22"/>
      <c r="D6" s="22" t="s">
        <v>39</v>
      </c>
      <c r="E6" s="22"/>
      <c r="F6" s="22"/>
      <c r="I6" s="1" t="s">
        <v>21</v>
      </c>
    </row>
    <row r="7" spans="2:9" ht="13.5" thickBot="1">
      <c r="B7" s="2"/>
      <c r="C7" s="3"/>
      <c r="D7" s="3"/>
      <c r="E7" s="3"/>
      <c r="F7" s="3"/>
      <c r="G7" s="3"/>
      <c r="H7" s="3"/>
      <c r="I7" s="3"/>
    </row>
    <row r="8" spans="1:9" ht="12.75">
      <c r="A8" s="23"/>
      <c r="B8" s="24" t="s">
        <v>0</v>
      </c>
      <c r="C8" s="40" t="s">
        <v>1</v>
      </c>
      <c r="D8" s="41" t="s">
        <v>2</v>
      </c>
      <c r="E8" s="42" t="s">
        <v>3</v>
      </c>
      <c r="F8" s="41" t="s">
        <v>4</v>
      </c>
      <c r="G8" s="42"/>
      <c r="H8" s="41" t="s">
        <v>5</v>
      </c>
      <c r="I8" s="43"/>
    </row>
    <row r="9" spans="2:10" ht="12.75">
      <c r="B9" s="7"/>
      <c r="C9" s="5"/>
      <c r="D9" s="2" t="s">
        <v>33</v>
      </c>
      <c r="E9" s="6"/>
      <c r="F9" s="2" t="s">
        <v>6</v>
      </c>
      <c r="G9" s="8" t="s">
        <v>7</v>
      </c>
      <c r="H9" s="8" t="s">
        <v>36</v>
      </c>
      <c r="I9" s="44" t="s">
        <v>37</v>
      </c>
      <c r="J9" s="2"/>
    </row>
    <row r="10" spans="2:9" ht="13.5" thickBot="1">
      <c r="B10" s="10"/>
      <c r="C10" s="11"/>
      <c r="D10" s="3"/>
      <c r="E10" s="12"/>
      <c r="F10" s="3" t="s">
        <v>8</v>
      </c>
      <c r="G10" s="12"/>
      <c r="H10" s="12"/>
      <c r="I10" s="13" t="s">
        <v>35</v>
      </c>
    </row>
    <row r="11" spans="2:9" ht="13.5" thickBot="1">
      <c r="B11" s="45" t="s">
        <v>9</v>
      </c>
      <c r="C11" s="12" t="s">
        <v>10</v>
      </c>
      <c r="D11" s="14" t="s">
        <v>11</v>
      </c>
      <c r="E11" s="15" t="s">
        <v>12</v>
      </c>
      <c r="F11" s="3" t="s">
        <v>13</v>
      </c>
      <c r="G11" s="12" t="s">
        <v>14</v>
      </c>
      <c r="H11" s="12" t="s">
        <v>15</v>
      </c>
      <c r="I11" s="13" t="s">
        <v>16</v>
      </c>
    </row>
    <row r="12" spans="2:9" ht="12.75">
      <c r="B12" s="46" t="s">
        <v>17</v>
      </c>
      <c r="C12" s="16" t="s">
        <v>18</v>
      </c>
      <c r="D12" s="17"/>
      <c r="E12" s="17"/>
      <c r="F12" s="18"/>
      <c r="G12" s="17"/>
      <c r="H12" s="17"/>
      <c r="I12" s="19"/>
    </row>
    <row r="13" spans="2:9" ht="12.75" customHeight="1">
      <c r="B13" s="9" t="s">
        <v>9</v>
      </c>
      <c r="C13" s="25" t="s">
        <v>23</v>
      </c>
      <c r="D13" s="20" t="s">
        <v>19</v>
      </c>
      <c r="E13" s="6"/>
      <c r="F13" s="27">
        <v>28000</v>
      </c>
      <c r="G13" s="21">
        <v>28000</v>
      </c>
      <c r="H13" s="6"/>
      <c r="I13" s="4"/>
    </row>
    <row r="14" spans="2:9" ht="12.75" customHeight="1">
      <c r="B14" s="9"/>
      <c r="C14" s="6" t="s">
        <v>46</v>
      </c>
      <c r="D14" s="6" t="s">
        <v>20</v>
      </c>
      <c r="E14" s="6"/>
      <c r="F14" s="2"/>
      <c r="G14" s="6"/>
      <c r="H14" s="6"/>
      <c r="I14" s="4"/>
    </row>
    <row r="15" spans="2:9" ht="12.75" customHeight="1">
      <c r="B15" s="9"/>
      <c r="C15" s="6"/>
      <c r="D15" s="6" t="s">
        <v>27</v>
      </c>
      <c r="E15" s="6">
        <v>2004</v>
      </c>
      <c r="F15" s="27"/>
      <c r="G15" s="21"/>
      <c r="H15" s="6"/>
      <c r="I15" s="4"/>
    </row>
    <row r="16" spans="2:9" ht="13.5" thickBot="1">
      <c r="B16" s="45"/>
      <c r="C16" s="12"/>
      <c r="D16" s="3"/>
      <c r="E16" s="12"/>
      <c r="F16" s="29"/>
      <c r="G16" s="30"/>
      <c r="H16" s="12"/>
      <c r="I16" s="13"/>
    </row>
    <row r="17" spans="2:9" ht="12.75">
      <c r="B17" s="9">
        <v>2</v>
      </c>
      <c r="C17" s="25" t="s">
        <v>40</v>
      </c>
      <c r="D17" s="2" t="s">
        <v>26</v>
      </c>
      <c r="E17" s="6"/>
      <c r="F17" s="27"/>
      <c r="G17" s="21"/>
      <c r="H17" s="6"/>
      <c r="I17" s="4"/>
    </row>
    <row r="18" spans="2:9" ht="12.75">
      <c r="B18" s="9"/>
      <c r="C18" s="25" t="s">
        <v>47</v>
      </c>
      <c r="D18" s="2" t="s">
        <v>20</v>
      </c>
      <c r="E18" s="6">
        <v>2004</v>
      </c>
      <c r="F18" s="27">
        <f>G18</f>
        <v>250000</v>
      </c>
      <c r="G18" s="21">
        <v>250000</v>
      </c>
      <c r="H18" s="6"/>
      <c r="I18" s="4"/>
    </row>
    <row r="19" spans="2:9" ht="12.75">
      <c r="B19" s="9"/>
      <c r="C19" s="25"/>
      <c r="D19" s="6" t="s">
        <v>27</v>
      </c>
      <c r="E19" s="6"/>
      <c r="F19" s="27"/>
      <c r="G19" s="21"/>
      <c r="H19" s="6"/>
      <c r="I19" s="28"/>
    </row>
    <row r="20" spans="2:9" ht="13.5" thickBot="1">
      <c r="B20" s="45"/>
      <c r="C20" s="31"/>
      <c r="D20" s="3"/>
      <c r="E20" s="12"/>
      <c r="F20" s="29"/>
      <c r="G20" s="30"/>
      <c r="H20" s="12"/>
      <c r="I20" s="32"/>
    </row>
    <row r="21" spans="2:9" ht="12.75">
      <c r="B21" s="9">
        <v>3</v>
      </c>
      <c r="C21" s="49" t="s">
        <v>50</v>
      </c>
      <c r="D21" s="20" t="s">
        <v>19</v>
      </c>
      <c r="E21" s="6"/>
      <c r="F21" s="27"/>
      <c r="G21" s="21"/>
      <c r="H21" s="6"/>
      <c r="I21" s="4"/>
    </row>
    <row r="22" spans="2:9" ht="12.75">
      <c r="B22" s="9"/>
      <c r="C22" s="25" t="s">
        <v>48</v>
      </c>
      <c r="D22" s="6" t="s">
        <v>20</v>
      </c>
      <c r="E22" s="6">
        <v>2004</v>
      </c>
      <c r="F22" s="27">
        <v>5000</v>
      </c>
      <c r="G22" s="21"/>
      <c r="H22" s="39">
        <v>5000</v>
      </c>
      <c r="I22" s="4"/>
    </row>
    <row r="23" spans="2:9" ht="12.75">
      <c r="B23" s="9"/>
      <c r="C23" s="25" t="s">
        <v>49</v>
      </c>
      <c r="D23" s="6" t="s">
        <v>44</v>
      </c>
      <c r="E23" s="6"/>
      <c r="F23" s="27"/>
      <c r="G23" s="21"/>
      <c r="H23" s="6"/>
      <c r="I23" s="28"/>
    </row>
    <row r="24" spans="2:9" ht="13.5" thickBot="1">
      <c r="B24" s="45"/>
      <c r="C24" s="31"/>
      <c r="D24" s="3"/>
      <c r="E24" s="12"/>
      <c r="F24" s="29"/>
      <c r="G24" s="30"/>
      <c r="H24" s="12"/>
      <c r="I24" s="32"/>
    </row>
    <row r="25" spans="2:9" ht="12.75">
      <c r="B25" s="9">
        <v>4</v>
      </c>
      <c r="C25" s="25" t="s">
        <v>52</v>
      </c>
      <c r="D25" s="2" t="s">
        <v>43</v>
      </c>
      <c r="E25" s="6"/>
      <c r="F25" s="27"/>
      <c r="G25" s="21"/>
      <c r="H25" s="6"/>
      <c r="I25" s="28"/>
    </row>
    <row r="26" spans="2:9" ht="12.75">
      <c r="B26" s="9"/>
      <c r="C26" s="25" t="s">
        <v>41</v>
      </c>
      <c r="D26" s="2" t="s">
        <v>20</v>
      </c>
      <c r="E26" s="6">
        <v>2004</v>
      </c>
      <c r="F26" s="27">
        <v>24500</v>
      </c>
      <c r="G26" s="21">
        <v>24500</v>
      </c>
      <c r="H26" s="6"/>
      <c r="I26" s="28"/>
    </row>
    <row r="27" spans="2:9" ht="12.75">
      <c r="B27" s="9"/>
      <c r="C27" s="25" t="s">
        <v>42</v>
      </c>
      <c r="D27" s="2" t="s">
        <v>45</v>
      </c>
      <c r="E27" s="6"/>
      <c r="F27" s="27"/>
      <c r="G27" s="21"/>
      <c r="H27" s="6"/>
      <c r="I27" s="28"/>
    </row>
    <row r="28" spans="2:9" ht="13.5" thickBot="1">
      <c r="B28" s="45"/>
      <c r="C28" s="31"/>
      <c r="D28" s="3"/>
      <c r="E28" s="12"/>
      <c r="F28" s="29"/>
      <c r="G28" s="30"/>
      <c r="H28" s="12"/>
      <c r="I28" s="32"/>
    </row>
    <row r="29" spans="2:9" ht="12.75">
      <c r="B29" s="9">
        <v>4</v>
      </c>
      <c r="C29" s="50" t="s">
        <v>29</v>
      </c>
      <c r="D29" s="2" t="s">
        <v>34</v>
      </c>
      <c r="E29" s="6"/>
      <c r="F29" s="27">
        <v>563000</v>
      </c>
      <c r="G29" s="21">
        <v>563000</v>
      </c>
      <c r="H29" s="6"/>
      <c r="I29" s="28"/>
    </row>
    <row r="30" spans="2:9" ht="12.75">
      <c r="B30" s="9"/>
      <c r="C30" s="51" t="s">
        <v>53</v>
      </c>
      <c r="D30" s="2" t="s">
        <v>20</v>
      </c>
      <c r="E30" s="6">
        <v>2004</v>
      </c>
      <c r="F30" s="27"/>
      <c r="G30" s="21"/>
      <c r="H30" s="21"/>
      <c r="I30" s="28"/>
    </row>
    <row r="31" spans="2:9" ht="12.75">
      <c r="B31" s="9"/>
      <c r="C31" s="25"/>
      <c r="D31" s="6" t="s">
        <v>28</v>
      </c>
      <c r="E31" s="6"/>
      <c r="F31" s="27"/>
      <c r="G31" s="21"/>
      <c r="H31" s="6"/>
      <c r="I31" s="28"/>
    </row>
    <row r="32" spans="2:9" ht="13.5" thickBot="1">
      <c r="B32" s="45"/>
      <c r="C32" s="31" t="s">
        <v>51</v>
      </c>
      <c r="D32" s="3"/>
      <c r="E32" s="12"/>
      <c r="F32" s="29">
        <v>9416</v>
      </c>
      <c r="G32" s="30">
        <v>9416</v>
      </c>
      <c r="H32" s="12"/>
      <c r="I32" s="32"/>
    </row>
    <row r="33" spans="2:9" ht="12.75">
      <c r="B33" s="9">
        <v>5</v>
      </c>
      <c r="C33" s="25" t="s">
        <v>30</v>
      </c>
      <c r="D33" s="2" t="s">
        <v>26</v>
      </c>
      <c r="E33" s="6"/>
      <c r="F33" s="27"/>
      <c r="G33" s="21"/>
      <c r="H33" s="6"/>
      <c r="I33" s="28"/>
    </row>
    <row r="34" spans="2:9" ht="12.75">
      <c r="B34" s="9"/>
      <c r="C34" s="25" t="s">
        <v>31</v>
      </c>
      <c r="D34" s="2" t="s">
        <v>20</v>
      </c>
      <c r="E34" s="6">
        <v>2004</v>
      </c>
      <c r="F34" s="27">
        <f>I34</f>
        <v>4500000</v>
      </c>
      <c r="G34" s="21"/>
      <c r="H34" s="21"/>
      <c r="I34" s="47">
        <v>4500000</v>
      </c>
    </row>
    <row r="35" spans="2:9" ht="12.75">
      <c r="B35" s="9"/>
      <c r="C35" s="25"/>
      <c r="D35" s="6" t="s">
        <v>32</v>
      </c>
      <c r="E35" s="6"/>
      <c r="F35" s="27"/>
      <c r="G35" s="21"/>
      <c r="H35" s="6"/>
      <c r="I35" s="28"/>
    </row>
    <row r="36" spans="2:9" ht="13.5" thickBot="1">
      <c r="B36" s="9"/>
      <c r="C36" s="25"/>
      <c r="D36" s="2"/>
      <c r="E36" s="6"/>
      <c r="F36" s="27"/>
      <c r="G36" s="21"/>
      <c r="H36" s="6"/>
      <c r="I36" s="28"/>
    </row>
    <row r="37" spans="2:9" ht="13.5" thickBot="1">
      <c r="B37" s="33"/>
      <c r="C37" s="15"/>
      <c r="D37" s="34" t="s">
        <v>22</v>
      </c>
      <c r="E37" s="35"/>
      <c r="F37" s="36">
        <f>SUM(F13:F36)</f>
        <v>5379916</v>
      </c>
      <c r="G37" s="37">
        <f>SUM(G13:G36)</f>
        <v>874916</v>
      </c>
      <c r="H37" s="37">
        <f>SUM(H13:H36)</f>
        <v>5000</v>
      </c>
      <c r="I37" s="48">
        <f>SUM(I13:I36)</f>
        <v>4500000</v>
      </c>
    </row>
    <row r="38" ht="12.75">
      <c r="C38" s="1" t="s">
        <v>54</v>
      </c>
    </row>
    <row r="41" ht="12.75">
      <c r="E41" s="1" t="s">
        <v>21</v>
      </c>
    </row>
  </sheetData>
  <mergeCells count="2">
    <mergeCell ref="G3:I3"/>
    <mergeCell ref="G4:H4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Skarbnik</cp:lastModifiedBy>
  <cp:lastPrinted>2004-01-05T09:49:05Z</cp:lastPrinted>
  <dcterms:created xsi:type="dcterms:W3CDTF">1999-03-19T12:35:59Z</dcterms:created>
  <dcterms:modified xsi:type="dcterms:W3CDTF">2004-01-05T09:51:05Z</dcterms:modified>
  <cp:category/>
  <cp:version/>
  <cp:contentType/>
  <cp:contentStatus/>
</cp:coreProperties>
</file>